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74EFC6BB-6DA0-44FA-A5E6-99937AF1F8F0}" xr6:coauthVersionLast="36" xr6:coauthVersionMax="36" xr10:uidLastSave="{00000000-0000-0000-0000-000000000000}"/>
  <bookViews>
    <workbookView xWindow="0" yWindow="0" windowWidth="28800" windowHeight="12225" xr2:uid="{CF52EF7C-14A6-4931-8CF9-D27799F93681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E10" i="1" l="1"/>
  <c r="D11" i="1"/>
  <c r="D12" i="1" l="1"/>
  <c r="E11" i="1"/>
  <c r="D13" i="1" l="1"/>
  <c r="E12" i="1"/>
  <c r="E13" i="1" l="1"/>
  <c r="D14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D21" i="1" l="1"/>
  <c r="E20" i="1"/>
  <c r="D22" i="1" l="1"/>
  <c r="E21" i="1"/>
  <c r="E22" i="1" l="1"/>
  <c r="D23" i="1"/>
  <c r="D24" i="1" l="1"/>
  <c r="E23" i="1"/>
  <c r="D25" i="1" l="1"/>
  <c r="E24" i="1"/>
  <c r="E25" i="1" l="1"/>
  <c r="D26" i="1"/>
  <c r="D27" i="1" l="1"/>
  <c r="E26" i="1"/>
  <c r="E27" i="1" l="1"/>
  <c r="D28" i="1"/>
  <c r="E28" i="1" l="1"/>
  <c r="D29" i="1"/>
  <c r="D30" i="1" l="1"/>
  <c r="E29" i="1"/>
  <c r="D31" i="1" l="1"/>
  <c r="E30" i="1"/>
  <c r="E31" i="1" l="1"/>
  <c r="D32" i="1"/>
  <c r="D33" i="1" l="1"/>
  <c r="E32" i="1"/>
  <c r="D34" i="1" l="1"/>
  <c r="E33" i="1"/>
  <c r="E34" i="1" l="1"/>
  <c r="D35" i="1"/>
  <c r="D36" i="1" l="1"/>
  <c r="E35" i="1"/>
  <c r="D37" i="1" l="1"/>
  <c r="E36" i="1"/>
  <c r="E37" i="1" l="1"/>
  <c r="D38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D48" i="1" l="1"/>
  <c r="E47" i="1"/>
  <c r="D49" i="1" l="1"/>
  <c r="E48" i="1"/>
  <c r="E49" i="1" l="1"/>
  <c r="D50" i="1"/>
  <c r="D51" i="1" l="1"/>
  <c r="E50" i="1"/>
  <c r="D52" i="1" l="1"/>
  <c r="E51" i="1"/>
  <c r="E52" i="1" l="1"/>
  <c r="D53" i="1"/>
  <c r="D54" i="1" l="1"/>
  <c r="E53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D69" i="1" l="1"/>
  <c r="E68" i="1"/>
  <c r="E69" i="1" l="1"/>
  <c r="D70" i="1"/>
  <c r="E70" i="1" l="1"/>
  <c r="D71" i="1"/>
  <c r="D72" i="1" l="1"/>
  <c r="E71" i="1"/>
  <c r="D73" i="1" l="1"/>
  <c r="E72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<sst xmlns="http://schemas.openxmlformats.org/spreadsheetml/2006/main" count="616" uniqueCount="200">
  <si>
    <t>Service Name:  Employee Relations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</si>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</sst>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4" fillId="0" borderId="0"/>
  </cellStyleXfs>
  <cellXfs count="54">
    <xf numFmtId="0" fontId="0" fillId="0" borderId="0" xfId="0"/>
    <xf numFmtId="0" fontId="3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5" fillId="0" borderId="0" xfId="3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2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2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2" fillId="0" borderId="2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/>
    </xf>
    <xf numFmtId="166" fontId="12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55BA772A-36C7-497F-B3B3-60485F914C1F}"/>
    <cellStyle name="Currency" xfId="2" builtinId="4"/>
    <cellStyle name="Normal" xfId="0" builtinId="0"/>
    <cellStyle name="Normal_5 qtr fte dept" xfId="3" xr:uid="{63C84A15-E882-48BA-A9A5-92C1C4CAB996}"/>
    <cellStyle name="Normal_Combined2" xfId="5" xr:uid="{2B06A4EB-C4B3-436D-A35D-DF2F95341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OGC/FY23%20Final%20CC%20Files/FY23%20Unit%203241%20-%20Service%20458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6a - Rate Change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6580-B838-4656-8D24-F84315995469}">
  <dimension ref="A1:E101"/>
  <sheetViews>
    <sheetView tabSelected="1" zoomScaleNormal="100" workbookViewId="0">
      <pane ySplit="3" topLeftCell="A74" activePane="bottomLeft" state="frozen"/>
      <selection pane="bottomLeft" activeCell="B111" sqref="B111"/>
    </sheetView>
  </sheetViews>
  <sheetFormatPr defaultColWidth="9.140625" defaultRowHeight="15" x14ac:dyDescent="0.25"/>
  <cols>
    <col min="1" max="1" width="24.140625" style="52" customWidth="1"/>
    <col min="2" max="2" width="59.85546875" style="53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4584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pans="1:5" x14ac:dyDescent="0.25">
      <c r="A4" s="14" t="s">
        <v>7</v>
      </c>
      <c r="B4" s="15" t="s">
        <v>8</v>
      </c>
      <c r="C4" s="16"/>
      <c r="D4" s="17">
        <v>36</v>
      </c>
      <c r="E4" s="18">
        <f t="shared" ref="E4:E67" si="0">C4*D4</f>
        <v>0</v>
      </c>
    </row>
    <row r="5" spans="1:5" x14ac:dyDescent="0.25">
      <c r="A5" s="19" t="s">
        <v>9</v>
      </c>
      <c r="B5" s="15" t="s">
        <v>10</v>
      </c>
      <c r="C5" s="16">
        <v>0</v>
      </c>
      <c r="D5" s="17">
        <f t="shared" ref="D5:D68" si="1">D4</f>
        <v>36</v>
      </c>
      <c r="E5" s="18">
        <f t="shared" si="0"/>
        <v>0</v>
      </c>
    </row>
    <row r="6" spans="1:5" x14ac:dyDescent="0.25">
      <c r="A6" s="19" t="s">
        <v>11</v>
      </c>
      <c r="B6" s="15" t="s">
        <v>12</v>
      </c>
      <c r="C6" s="16">
        <v>0</v>
      </c>
      <c r="D6" s="17">
        <f t="shared" si="1"/>
        <v>36</v>
      </c>
      <c r="E6" s="18">
        <f t="shared" si="0"/>
        <v>0</v>
      </c>
    </row>
    <row r="7" spans="1:5" x14ac:dyDescent="0.25">
      <c r="A7" s="19" t="s">
        <v>13</v>
      </c>
      <c r="B7" s="15" t="s">
        <v>14</v>
      </c>
      <c r="C7" s="16">
        <v>0</v>
      </c>
      <c r="D7" s="17">
        <f t="shared" si="1"/>
        <v>36</v>
      </c>
      <c r="E7" s="18">
        <f t="shared" si="0"/>
        <v>0</v>
      </c>
    </row>
    <row r="8" spans="1:5" x14ac:dyDescent="0.25">
      <c r="A8" s="19" t="s">
        <v>15</v>
      </c>
      <c r="B8" s="15" t="s">
        <v>16</v>
      </c>
      <c r="C8" s="16">
        <v>0</v>
      </c>
      <c r="D8" s="17">
        <f t="shared" si="1"/>
        <v>36</v>
      </c>
      <c r="E8" s="18">
        <f t="shared" si="0"/>
        <v>0</v>
      </c>
    </row>
    <row r="9" spans="1:5" x14ac:dyDescent="0.25">
      <c r="A9" s="20" t="s">
        <v>17</v>
      </c>
      <c r="B9" s="21" t="s">
        <v>18</v>
      </c>
      <c r="C9" s="22">
        <v>0</v>
      </c>
      <c r="D9" s="23">
        <f t="shared" si="1"/>
        <v>36</v>
      </c>
      <c r="E9" s="24">
        <f t="shared" si="0"/>
        <v>0</v>
      </c>
    </row>
    <row r="10" spans="1:5" x14ac:dyDescent="0.25">
      <c r="A10" s="19" t="s">
        <v>19</v>
      </c>
      <c r="B10" s="15" t="s">
        <v>20</v>
      </c>
      <c r="C10" s="16">
        <v>0</v>
      </c>
      <c r="D10" s="17">
        <f t="shared" si="1"/>
        <v>36</v>
      </c>
      <c r="E10" s="18">
        <f t="shared" si="0"/>
        <v>0</v>
      </c>
    </row>
    <row r="11" spans="1:5" x14ac:dyDescent="0.25">
      <c r="A11" s="19" t="s">
        <v>21</v>
      </c>
      <c r="B11" s="15" t="s">
        <v>22</v>
      </c>
      <c r="C11" s="16">
        <v>0</v>
      </c>
      <c r="D11" s="17">
        <f t="shared" si="1"/>
        <v>36</v>
      </c>
      <c r="E11" s="18">
        <f t="shared" si="0"/>
        <v>0</v>
      </c>
    </row>
    <row r="12" spans="1:5" x14ac:dyDescent="0.25">
      <c r="A12" s="19" t="s">
        <v>23</v>
      </c>
      <c r="B12" s="15" t="s">
        <v>24</v>
      </c>
      <c r="C12" s="16">
        <v>0</v>
      </c>
      <c r="D12" s="17">
        <f t="shared" si="1"/>
        <v>36</v>
      </c>
      <c r="E12" s="18">
        <f t="shared" si="0"/>
        <v>0</v>
      </c>
    </row>
    <row r="13" spans="1:5" x14ac:dyDescent="0.25">
      <c r="A13" s="19" t="s">
        <v>25</v>
      </c>
      <c r="B13" s="15" t="s">
        <v>26</v>
      </c>
      <c r="C13" s="16">
        <v>0</v>
      </c>
      <c r="D13" s="17">
        <f t="shared" si="1"/>
        <v>36</v>
      </c>
      <c r="E13" s="18">
        <f t="shared" si="0"/>
        <v>0</v>
      </c>
    </row>
    <row r="14" spans="1:5" x14ac:dyDescent="0.25">
      <c r="A14" s="19" t="s">
        <v>27</v>
      </c>
      <c r="B14" s="15" t="s">
        <v>28</v>
      </c>
      <c r="C14" s="16">
        <v>0</v>
      </c>
      <c r="D14" s="17">
        <f t="shared" si="1"/>
        <v>36</v>
      </c>
      <c r="E14" s="18">
        <f t="shared" si="0"/>
        <v>0</v>
      </c>
    </row>
    <row r="15" spans="1:5" x14ac:dyDescent="0.25">
      <c r="A15" s="19" t="s">
        <v>29</v>
      </c>
      <c r="B15" s="15" t="s">
        <v>30</v>
      </c>
      <c r="C15" s="16">
        <v>0</v>
      </c>
      <c r="D15" s="17">
        <f t="shared" si="1"/>
        <v>36</v>
      </c>
      <c r="E15" s="18">
        <f t="shared" si="0"/>
        <v>0</v>
      </c>
    </row>
    <row r="16" spans="1:5" x14ac:dyDescent="0.25">
      <c r="A16" s="19" t="s">
        <v>31</v>
      </c>
      <c r="B16" s="15" t="s">
        <v>32</v>
      </c>
      <c r="C16" s="16">
        <v>0</v>
      </c>
      <c r="D16" s="17">
        <f t="shared" si="1"/>
        <v>36</v>
      </c>
      <c r="E16" s="18">
        <f t="shared" si="0"/>
        <v>0</v>
      </c>
    </row>
    <row r="17" spans="1:5" x14ac:dyDescent="0.25">
      <c r="A17" s="20" t="s">
        <v>33</v>
      </c>
      <c r="B17" s="21" t="s">
        <v>34</v>
      </c>
      <c r="C17" s="22">
        <v>0</v>
      </c>
      <c r="D17" s="23">
        <f t="shared" si="1"/>
        <v>36</v>
      </c>
      <c r="E17" s="24">
        <f t="shared" si="0"/>
        <v>0</v>
      </c>
    </row>
    <row r="18" spans="1:5" x14ac:dyDescent="0.25">
      <c r="A18" s="25" t="s">
        <v>35</v>
      </c>
      <c r="B18" s="15" t="s">
        <v>36</v>
      </c>
      <c r="C18" s="16">
        <v>202</v>
      </c>
      <c r="D18" s="17">
        <f t="shared" si="1"/>
        <v>36</v>
      </c>
      <c r="E18" s="18">
        <f t="shared" si="0"/>
        <v>7272</v>
      </c>
    </row>
    <row r="19" spans="1:5" x14ac:dyDescent="0.25">
      <c r="A19" s="26" t="s">
        <v>37</v>
      </c>
      <c r="B19" s="15" t="s">
        <v>38</v>
      </c>
      <c r="C19" s="16">
        <v>368</v>
      </c>
      <c r="D19" s="17">
        <f t="shared" si="1"/>
        <v>36</v>
      </c>
      <c r="E19" s="18">
        <f t="shared" si="0"/>
        <v>13248</v>
      </c>
    </row>
    <row r="20" spans="1:5" x14ac:dyDescent="0.25">
      <c r="A20" s="14" t="s">
        <v>39</v>
      </c>
      <c r="B20" s="15" t="s">
        <v>40</v>
      </c>
      <c r="C20" s="16">
        <v>71</v>
      </c>
      <c r="D20" s="17">
        <f t="shared" si="1"/>
        <v>36</v>
      </c>
      <c r="E20" s="18">
        <f t="shared" si="0"/>
        <v>2556</v>
      </c>
    </row>
    <row r="21" spans="1:5" x14ac:dyDescent="0.25">
      <c r="A21" s="19" t="s">
        <v>41</v>
      </c>
      <c r="B21" s="15" t="s">
        <v>42</v>
      </c>
      <c r="C21" s="16"/>
      <c r="D21" s="17">
        <f t="shared" si="1"/>
        <v>36</v>
      </c>
      <c r="E21" s="18">
        <f t="shared" si="0"/>
        <v>0</v>
      </c>
    </row>
    <row r="22" spans="1:5" x14ac:dyDescent="0.25">
      <c r="A22" s="19" t="s">
        <v>43</v>
      </c>
      <c r="B22" s="15" t="s">
        <v>44</v>
      </c>
      <c r="C22" s="16">
        <v>231</v>
      </c>
      <c r="D22" s="17">
        <f t="shared" si="1"/>
        <v>36</v>
      </c>
      <c r="E22" s="27">
        <f t="shared" si="0"/>
        <v>8316</v>
      </c>
    </row>
    <row r="23" spans="1:5" s="28" customFormat="1" x14ac:dyDescent="0.25">
      <c r="A23" s="19" t="s">
        <v>45</v>
      </c>
      <c r="B23" s="15" t="s">
        <v>46</v>
      </c>
      <c r="C23" s="16">
        <v>14</v>
      </c>
      <c r="D23" s="17">
        <f t="shared" si="1"/>
        <v>36</v>
      </c>
      <c r="E23" s="18">
        <f t="shared" si="0"/>
        <v>504</v>
      </c>
    </row>
    <row r="24" spans="1:5" x14ac:dyDescent="0.25">
      <c r="A24" s="19" t="s">
        <v>47</v>
      </c>
      <c r="B24" s="29" t="s">
        <v>48</v>
      </c>
      <c r="C24" s="16">
        <v>105</v>
      </c>
      <c r="D24" s="17">
        <f t="shared" si="1"/>
        <v>36</v>
      </c>
      <c r="E24" s="18">
        <f t="shared" si="0"/>
        <v>3780</v>
      </c>
    </row>
    <row r="25" spans="1:5" x14ac:dyDescent="0.25">
      <c r="A25" s="14" t="s">
        <v>49</v>
      </c>
      <c r="B25" s="29" t="s">
        <v>50</v>
      </c>
      <c r="C25" s="16">
        <v>75</v>
      </c>
      <c r="D25" s="17">
        <f t="shared" si="1"/>
        <v>36</v>
      </c>
      <c r="E25" s="18">
        <f t="shared" si="0"/>
        <v>2700</v>
      </c>
    </row>
    <row r="26" spans="1:5" x14ac:dyDescent="0.25">
      <c r="A26" s="19" t="s">
        <v>51</v>
      </c>
      <c r="B26" s="29" t="s">
        <v>52</v>
      </c>
      <c r="C26" s="16">
        <v>7</v>
      </c>
      <c r="D26" s="17">
        <f t="shared" si="1"/>
        <v>36</v>
      </c>
      <c r="E26" s="18">
        <f t="shared" si="0"/>
        <v>252</v>
      </c>
    </row>
    <row r="27" spans="1:5" x14ac:dyDescent="0.25">
      <c r="A27" s="19" t="s">
        <v>53</v>
      </c>
      <c r="B27" s="15" t="s">
        <v>54</v>
      </c>
      <c r="C27" s="16">
        <v>24</v>
      </c>
      <c r="D27" s="17">
        <f t="shared" si="1"/>
        <v>36</v>
      </c>
      <c r="E27" s="18">
        <f t="shared" si="0"/>
        <v>864</v>
      </c>
    </row>
    <row r="28" spans="1:5" x14ac:dyDescent="0.25">
      <c r="A28" s="20" t="s">
        <v>55</v>
      </c>
      <c r="B28" s="30" t="s">
        <v>56</v>
      </c>
      <c r="C28" s="22">
        <v>105</v>
      </c>
      <c r="D28" s="23">
        <f t="shared" si="1"/>
        <v>36</v>
      </c>
      <c r="E28" s="24">
        <f t="shared" si="0"/>
        <v>3780</v>
      </c>
    </row>
    <row r="29" spans="1:5" x14ac:dyDescent="0.25">
      <c r="A29" s="14" t="s">
        <v>57</v>
      </c>
      <c r="B29" s="31" t="s">
        <v>58</v>
      </c>
      <c r="C29" s="32"/>
      <c r="D29" s="17">
        <f t="shared" si="1"/>
        <v>36</v>
      </c>
      <c r="E29" s="18">
        <f t="shared" si="0"/>
        <v>0</v>
      </c>
    </row>
    <row r="30" spans="1:5" x14ac:dyDescent="0.25">
      <c r="A30" s="19" t="s">
        <v>59</v>
      </c>
      <c r="B30" s="15" t="s">
        <v>60</v>
      </c>
      <c r="C30" s="16">
        <v>47</v>
      </c>
      <c r="D30" s="17">
        <f t="shared" si="1"/>
        <v>36</v>
      </c>
      <c r="E30" s="18">
        <f t="shared" si="0"/>
        <v>1692</v>
      </c>
    </row>
    <row r="31" spans="1:5" x14ac:dyDescent="0.25">
      <c r="A31" s="19" t="s">
        <v>61</v>
      </c>
      <c r="B31" s="29" t="s">
        <v>62</v>
      </c>
      <c r="C31" s="16">
        <v>77</v>
      </c>
      <c r="D31" s="17">
        <f t="shared" si="1"/>
        <v>36</v>
      </c>
      <c r="E31" s="18">
        <f t="shared" si="0"/>
        <v>2772</v>
      </c>
    </row>
    <row r="32" spans="1:5" x14ac:dyDescent="0.25">
      <c r="A32" s="19" t="s">
        <v>63</v>
      </c>
      <c r="B32" s="29" t="s">
        <v>64</v>
      </c>
      <c r="C32" s="16">
        <v>15</v>
      </c>
      <c r="D32" s="17">
        <f t="shared" si="1"/>
        <v>36</v>
      </c>
      <c r="E32" s="18">
        <f t="shared" si="0"/>
        <v>540</v>
      </c>
    </row>
    <row r="33" spans="1:5" x14ac:dyDescent="0.25">
      <c r="A33" s="19" t="s">
        <v>65</v>
      </c>
      <c r="B33" s="29" t="s">
        <v>66</v>
      </c>
      <c r="C33" s="16">
        <v>102</v>
      </c>
      <c r="D33" s="17">
        <f t="shared" si="1"/>
        <v>36</v>
      </c>
      <c r="E33" s="18">
        <f t="shared" si="0"/>
        <v>3672</v>
      </c>
    </row>
    <row r="34" spans="1:5" x14ac:dyDescent="0.25">
      <c r="A34" s="19" t="s">
        <v>67</v>
      </c>
      <c r="B34" s="29" t="s">
        <v>68</v>
      </c>
      <c r="C34" s="16">
        <v>10</v>
      </c>
      <c r="D34" s="17">
        <f t="shared" si="1"/>
        <v>36</v>
      </c>
      <c r="E34" s="18">
        <f t="shared" si="0"/>
        <v>360</v>
      </c>
    </row>
    <row r="35" spans="1:5" x14ac:dyDescent="0.25">
      <c r="A35" s="20" t="s">
        <v>69</v>
      </c>
      <c r="B35" s="33" t="s">
        <v>70</v>
      </c>
      <c r="C35" s="22">
        <v>65</v>
      </c>
      <c r="D35" s="23">
        <f t="shared" si="1"/>
        <v>36</v>
      </c>
      <c r="E35" s="24">
        <f t="shared" si="0"/>
        <v>2340</v>
      </c>
    </row>
    <row r="36" spans="1:5" x14ac:dyDescent="0.25">
      <c r="A36" s="14" t="s">
        <v>71</v>
      </c>
      <c r="B36" s="15" t="s">
        <v>72</v>
      </c>
      <c r="C36" s="16">
        <v>39</v>
      </c>
      <c r="D36" s="17">
        <f t="shared" si="1"/>
        <v>36</v>
      </c>
      <c r="E36" s="18">
        <f t="shared" si="0"/>
        <v>1404</v>
      </c>
    </row>
    <row r="37" spans="1:5" x14ac:dyDescent="0.25">
      <c r="A37" s="19" t="s">
        <v>73</v>
      </c>
      <c r="B37" s="15" t="s">
        <v>74</v>
      </c>
      <c r="C37" s="16">
        <v>365</v>
      </c>
      <c r="D37" s="17">
        <f t="shared" si="1"/>
        <v>36</v>
      </c>
      <c r="E37" s="18">
        <f t="shared" si="0"/>
        <v>13140</v>
      </c>
    </row>
    <row r="38" spans="1:5" x14ac:dyDescent="0.25">
      <c r="A38" s="19" t="s">
        <v>75</v>
      </c>
      <c r="B38" s="15" t="s">
        <v>76</v>
      </c>
      <c r="C38" s="16">
        <v>294</v>
      </c>
      <c r="D38" s="17">
        <f t="shared" si="1"/>
        <v>36</v>
      </c>
      <c r="E38" s="18">
        <f t="shared" si="0"/>
        <v>10584</v>
      </c>
    </row>
    <row r="39" spans="1:5" x14ac:dyDescent="0.25">
      <c r="A39" s="19" t="s">
        <v>77</v>
      </c>
      <c r="B39" s="15" t="s">
        <v>78</v>
      </c>
      <c r="C39" s="16">
        <v>481</v>
      </c>
      <c r="D39" s="17">
        <f t="shared" si="1"/>
        <v>36</v>
      </c>
      <c r="E39" s="18">
        <f t="shared" si="0"/>
        <v>17316</v>
      </c>
    </row>
    <row r="40" spans="1:5" x14ac:dyDescent="0.25">
      <c r="A40" s="19" t="s">
        <v>79</v>
      </c>
      <c r="B40" s="15" t="s">
        <v>80</v>
      </c>
      <c r="C40" s="16">
        <v>244</v>
      </c>
      <c r="D40" s="17">
        <f t="shared" si="1"/>
        <v>36</v>
      </c>
      <c r="E40" s="18">
        <f t="shared" si="0"/>
        <v>8784</v>
      </c>
    </row>
    <row r="41" spans="1:5" x14ac:dyDescent="0.25">
      <c r="A41" s="19" t="s">
        <v>81</v>
      </c>
      <c r="B41" s="15" t="s">
        <v>82</v>
      </c>
      <c r="C41" s="16">
        <v>226</v>
      </c>
      <c r="D41" s="17">
        <f t="shared" si="1"/>
        <v>36</v>
      </c>
      <c r="E41" s="18">
        <f t="shared" si="0"/>
        <v>8136</v>
      </c>
    </row>
    <row r="42" spans="1:5" x14ac:dyDescent="0.25">
      <c r="A42" s="19" t="s">
        <v>83</v>
      </c>
      <c r="B42" s="15" t="s">
        <v>84</v>
      </c>
      <c r="C42" s="16">
        <v>92</v>
      </c>
      <c r="D42" s="17">
        <f t="shared" si="1"/>
        <v>36</v>
      </c>
      <c r="E42" s="18">
        <f t="shared" si="0"/>
        <v>3312</v>
      </c>
    </row>
    <row r="43" spans="1:5" x14ac:dyDescent="0.25">
      <c r="A43" s="19" t="s">
        <v>85</v>
      </c>
      <c r="B43" s="15" t="s">
        <v>86</v>
      </c>
      <c r="C43" s="16">
        <v>218</v>
      </c>
      <c r="D43" s="17">
        <f t="shared" si="1"/>
        <v>36</v>
      </c>
      <c r="E43" s="18">
        <f t="shared" si="0"/>
        <v>7848</v>
      </c>
    </row>
    <row r="44" spans="1:5" x14ac:dyDescent="0.25">
      <c r="A44" s="19" t="s">
        <v>87</v>
      </c>
      <c r="B44" s="15" t="s">
        <v>88</v>
      </c>
      <c r="C44" s="16">
        <v>203</v>
      </c>
      <c r="D44" s="17">
        <f t="shared" si="1"/>
        <v>36</v>
      </c>
      <c r="E44" s="18">
        <f t="shared" si="0"/>
        <v>7308</v>
      </c>
    </row>
    <row r="45" spans="1:5" x14ac:dyDescent="0.25">
      <c r="A45" s="19" t="s">
        <v>89</v>
      </c>
      <c r="B45" s="15" t="s">
        <v>90</v>
      </c>
      <c r="C45" s="16">
        <v>74</v>
      </c>
      <c r="D45" s="17">
        <f t="shared" si="1"/>
        <v>36</v>
      </c>
      <c r="E45" s="18">
        <f t="shared" si="0"/>
        <v>2664</v>
      </c>
    </row>
    <row r="46" spans="1:5" x14ac:dyDescent="0.25">
      <c r="A46" s="19" t="s">
        <v>91</v>
      </c>
      <c r="B46" s="15" t="s">
        <v>92</v>
      </c>
      <c r="C46" s="16">
        <v>9</v>
      </c>
      <c r="D46" s="17">
        <f t="shared" si="1"/>
        <v>36</v>
      </c>
      <c r="E46" s="18">
        <f t="shared" si="0"/>
        <v>324</v>
      </c>
    </row>
    <row r="47" spans="1:5" x14ac:dyDescent="0.25">
      <c r="A47" s="20" t="s">
        <v>93</v>
      </c>
      <c r="B47" s="21" t="s">
        <v>94</v>
      </c>
      <c r="C47" s="22">
        <v>260</v>
      </c>
      <c r="D47" s="23">
        <f t="shared" si="1"/>
        <v>36</v>
      </c>
      <c r="E47" s="24">
        <f t="shared" si="0"/>
        <v>9360</v>
      </c>
    </row>
    <row r="48" spans="1:5" x14ac:dyDescent="0.25">
      <c r="A48" s="25" t="s">
        <v>95</v>
      </c>
      <c r="B48" s="15" t="s">
        <v>96</v>
      </c>
      <c r="C48" s="16">
        <v>53</v>
      </c>
      <c r="D48" s="17">
        <f t="shared" si="1"/>
        <v>36</v>
      </c>
      <c r="E48" s="18">
        <f t="shared" si="0"/>
        <v>1908</v>
      </c>
    </row>
    <row r="49" spans="1:5" x14ac:dyDescent="0.25">
      <c r="A49" s="25" t="s">
        <v>97</v>
      </c>
      <c r="B49" s="15" t="s">
        <v>98</v>
      </c>
      <c r="C49" s="16">
        <v>100</v>
      </c>
      <c r="D49" s="17">
        <f t="shared" si="1"/>
        <v>36</v>
      </c>
      <c r="E49" s="18">
        <f t="shared" si="0"/>
        <v>3600</v>
      </c>
    </row>
    <row r="50" spans="1:5" x14ac:dyDescent="0.25">
      <c r="A50" s="19" t="s">
        <v>99</v>
      </c>
      <c r="B50" s="15" t="s">
        <v>100</v>
      </c>
      <c r="C50" s="16">
        <v>85</v>
      </c>
      <c r="D50" s="17">
        <f t="shared" si="1"/>
        <v>36</v>
      </c>
      <c r="E50" s="18">
        <f t="shared" si="0"/>
        <v>3060</v>
      </c>
    </row>
    <row r="51" spans="1:5" x14ac:dyDescent="0.25">
      <c r="A51" s="14" t="s">
        <v>101</v>
      </c>
      <c r="B51" s="15" t="s">
        <v>102</v>
      </c>
      <c r="C51" s="16">
        <v>232</v>
      </c>
      <c r="D51" s="17">
        <f t="shared" si="1"/>
        <v>36</v>
      </c>
      <c r="E51" s="18">
        <f t="shared" si="0"/>
        <v>8352</v>
      </c>
    </row>
    <row r="52" spans="1:5" x14ac:dyDescent="0.25">
      <c r="A52" s="34" t="s">
        <v>103</v>
      </c>
      <c r="B52" s="15" t="s">
        <v>104</v>
      </c>
      <c r="C52" s="16">
        <v>392</v>
      </c>
      <c r="D52" s="17">
        <f t="shared" si="1"/>
        <v>36</v>
      </c>
      <c r="E52" s="18">
        <f t="shared" si="0"/>
        <v>14112</v>
      </c>
    </row>
    <row r="53" spans="1:5" x14ac:dyDescent="0.25">
      <c r="A53" s="14" t="s">
        <v>105</v>
      </c>
      <c r="B53" s="15" t="s">
        <v>106</v>
      </c>
      <c r="C53" s="16">
        <v>37</v>
      </c>
      <c r="D53" s="17">
        <f t="shared" si="1"/>
        <v>36</v>
      </c>
      <c r="E53" s="18">
        <f t="shared" si="0"/>
        <v>1332</v>
      </c>
    </row>
    <row r="54" spans="1:5" x14ac:dyDescent="0.25">
      <c r="A54" s="19" t="s">
        <v>107</v>
      </c>
      <c r="B54" s="15" t="s">
        <v>108</v>
      </c>
      <c r="C54" s="16">
        <v>89</v>
      </c>
      <c r="D54" s="17">
        <f t="shared" si="1"/>
        <v>36</v>
      </c>
      <c r="E54" s="18">
        <f t="shared" si="0"/>
        <v>3204</v>
      </c>
    </row>
    <row r="55" spans="1:5" x14ac:dyDescent="0.25">
      <c r="A55" s="19" t="s">
        <v>109</v>
      </c>
      <c r="B55" s="15" t="s">
        <v>110</v>
      </c>
      <c r="C55" s="16">
        <v>13</v>
      </c>
      <c r="D55" s="17">
        <f t="shared" si="1"/>
        <v>36</v>
      </c>
      <c r="E55" s="18">
        <f t="shared" si="0"/>
        <v>468</v>
      </c>
    </row>
    <row r="56" spans="1:5" x14ac:dyDescent="0.25">
      <c r="A56" s="19" t="s">
        <v>111</v>
      </c>
      <c r="B56" s="15" t="s">
        <v>112</v>
      </c>
      <c r="C56" s="16">
        <v>30</v>
      </c>
      <c r="D56" s="17">
        <f t="shared" si="1"/>
        <v>36</v>
      </c>
      <c r="E56" s="18">
        <f t="shared" si="0"/>
        <v>1080</v>
      </c>
    </row>
    <row r="57" spans="1:5" x14ac:dyDescent="0.25">
      <c r="A57" s="14" t="s">
        <v>113</v>
      </c>
      <c r="B57" s="15" t="s">
        <v>114</v>
      </c>
      <c r="C57" s="16">
        <v>643</v>
      </c>
      <c r="D57" s="17">
        <f t="shared" si="1"/>
        <v>36</v>
      </c>
      <c r="E57" s="18">
        <f t="shared" si="0"/>
        <v>23148</v>
      </c>
    </row>
    <row r="58" spans="1:5" x14ac:dyDescent="0.25">
      <c r="A58" s="19" t="s">
        <v>115</v>
      </c>
      <c r="B58" s="15" t="s">
        <v>116</v>
      </c>
      <c r="C58" s="16">
        <v>73</v>
      </c>
      <c r="D58" s="17">
        <f t="shared" si="1"/>
        <v>36</v>
      </c>
      <c r="E58" s="18">
        <f t="shared" si="0"/>
        <v>2628</v>
      </c>
    </row>
    <row r="59" spans="1:5" x14ac:dyDescent="0.25">
      <c r="A59" s="19" t="s">
        <v>117</v>
      </c>
      <c r="B59" s="15" t="s">
        <v>118</v>
      </c>
      <c r="C59" s="16">
        <v>26</v>
      </c>
      <c r="D59" s="17">
        <f t="shared" si="1"/>
        <v>36</v>
      </c>
      <c r="E59" s="18">
        <f t="shared" si="0"/>
        <v>936</v>
      </c>
    </row>
    <row r="60" spans="1:5" x14ac:dyDescent="0.25">
      <c r="A60" s="20" t="s">
        <v>119</v>
      </c>
      <c r="B60" s="21" t="s">
        <v>120</v>
      </c>
      <c r="C60" s="22">
        <v>41</v>
      </c>
      <c r="D60" s="23">
        <f t="shared" si="1"/>
        <v>36</v>
      </c>
      <c r="E60" s="24">
        <f t="shared" si="0"/>
        <v>1476</v>
      </c>
    </row>
    <row r="61" spans="1:5" x14ac:dyDescent="0.25">
      <c r="A61" s="14" t="s">
        <v>121</v>
      </c>
      <c r="B61" s="15" t="s">
        <v>122</v>
      </c>
      <c r="C61" s="16">
        <v>291</v>
      </c>
      <c r="D61" s="17">
        <f t="shared" si="1"/>
        <v>36</v>
      </c>
      <c r="E61" s="18">
        <f t="shared" si="0"/>
        <v>10476</v>
      </c>
    </row>
    <row r="62" spans="1:5" x14ac:dyDescent="0.25">
      <c r="A62" s="19" t="s">
        <v>123</v>
      </c>
      <c r="B62" s="15" t="s">
        <v>124</v>
      </c>
      <c r="C62" s="16">
        <v>1988</v>
      </c>
      <c r="D62" s="17">
        <f t="shared" si="1"/>
        <v>36</v>
      </c>
      <c r="E62" s="18">
        <f t="shared" si="0"/>
        <v>71568</v>
      </c>
    </row>
    <row r="63" spans="1:5" x14ac:dyDescent="0.25">
      <c r="A63" s="19" t="s">
        <v>125</v>
      </c>
      <c r="B63" s="15" t="s">
        <v>126</v>
      </c>
      <c r="C63" s="16">
        <v>180</v>
      </c>
      <c r="D63" s="17">
        <f t="shared" si="1"/>
        <v>36</v>
      </c>
      <c r="E63" s="18">
        <f t="shared" si="0"/>
        <v>6480</v>
      </c>
    </row>
    <row r="64" spans="1:5" x14ac:dyDescent="0.25">
      <c r="A64" s="19" t="s">
        <v>127</v>
      </c>
      <c r="B64" s="15" t="s">
        <v>128</v>
      </c>
      <c r="C64" s="16">
        <v>126</v>
      </c>
      <c r="D64" s="17">
        <f t="shared" si="1"/>
        <v>36</v>
      </c>
      <c r="E64" s="18">
        <f t="shared" si="0"/>
        <v>4536</v>
      </c>
    </row>
    <row r="65" spans="1:5" x14ac:dyDescent="0.25">
      <c r="A65" s="19" t="s">
        <v>129</v>
      </c>
      <c r="B65" s="15" t="s">
        <v>130</v>
      </c>
      <c r="C65" s="16">
        <v>144</v>
      </c>
      <c r="D65" s="17">
        <f t="shared" si="1"/>
        <v>36</v>
      </c>
      <c r="E65" s="18">
        <f t="shared" si="0"/>
        <v>5184</v>
      </c>
    </row>
    <row r="66" spans="1:5" x14ac:dyDescent="0.25">
      <c r="A66" s="19" t="s">
        <v>131</v>
      </c>
      <c r="B66" s="15" t="s">
        <v>132</v>
      </c>
      <c r="C66" s="16">
        <v>181</v>
      </c>
      <c r="D66" s="17">
        <f t="shared" si="1"/>
        <v>36</v>
      </c>
      <c r="E66" s="18">
        <f t="shared" si="0"/>
        <v>6516</v>
      </c>
    </row>
    <row r="67" spans="1:5" x14ac:dyDescent="0.25">
      <c r="A67" s="19" t="s">
        <v>133</v>
      </c>
      <c r="B67" s="15" t="s">
        <v>134</v>
      </c>
      <c r="C67" s="16">
        <v>624</v>
      </c>
      <c r="D67" s="17">
        <f t="shared" si="1"/>
        <v>36</v>
      </c>
      <c r="E67" s="18">
        <f t="shared" si="0"/>
        <v>22464</v>
      </c>
    </row>
    <row r="68" spans="1:5" x14ac:dyDescent="0.25">
      <c r="A68" s="19" t="s">
        <v>135</v>
      </c>
      <c r="B68" s="35" t="s">
        <v>136</v>
      </c>
      <c r="C68" s="32">
        <v>506</v>
      </c>
      <c r="D68" s="17">
        <f t="shared" si="1"/>
        <v>36</v>
      </c>
      <c r="E68" s="36">
        <f t="shared" ref="E68:E99" si="2">C68*D68</f>
        <v>18216</v>
      </c>
    </row>
    <row r="69" spans="1:5" x14ac:dyDescent="0.25">
      <c r="A69" s="20" t="s">
        <v>137</v>
      </c>
      <c r="B69" s="21" t="s">
        <v>138</v>
      </c>
      <c r="C69" s="22">
        <v>14</v>
      </c>
      <c r="D69" s="23">
        <f t="shared" ref="D69:D99" si="3">D68</f>
        <v>36</v>
      </c>
      <c r="E69" s="24">
        <f t="shared" si="2"/>
        <v>504</v>
      </c>
    </row>
    <row r="70" spans="1:5" x14ac:dyDescent="0.25">
      <c r="A70" s="19" t="s">
        <v>139</v>
      </c>
      <c r="B70" s="15" t="s">
        <v>140</v>
      </c>
      <c r="C70" s="16">
        <v>246</v>
      </c>
      <c r="D70" s="17">
        <f t="shared" si="3"/>
        <v>36</v>
      </c>
      <c r="E70" s="18">
        <f t="shared" si="2"/>
        <v>8856</v>
      </c>
    </row>
    <row r="71" spans="1:5" x14ac:dyDescent="0.25">
      <c r="A71" s="19" t="s">
        <v>141</v>
      </c>
      <c r="B71" s="15" t="s">
        <v>142</v>
      </c>
      <c r="C71" s="32">
        <v>211</v>
      </c>
      <c r="D71" s="37">
        <f t="shared" si="3"/>
        <v>36</v>
      </c>
      <c r="E71" s="36">
        <f t="shared" si="2"/>
        <v>7596</v>
      </c>
    </row>
    <row r="72" spans="1:5" x14ac:dyDescent="0.25">
      <c r="A72" s="38" t="s">
        <v>143</v>
      </c>
      <c r="B72" s="39" t="s">
        <v>144</v>
      </c>
      <c r="C72" s="22">
        <v>55</v>
      </c>
      <c r="D72" s="23">
        <f t="shared" si="3"/>
        <v>36</v>
      </c>
      <c r="E72" s="24">
        <f t="shared" si="2"/>
        <v>1980</v>
      </c>
    </row>
    <row r="73" spans="1:5" x14ac:dyDescent="0.25">
      <c r="A73" s="25" t="s">
        <v>145</v>
      </c>
      <c r="B73" s="40" t="s">
        <v>146</v>
      </c>
      <c r="C73" s="16"/>
      <c r="D73" s="17">
        <f t="shared" si="3"/>
        <v>36</v>
      </c>
      <c r="E73" s="18">
        <f t="shared" si="2"/>
        <v>0</v>
      </c>
    </row>
    <row r="74" spans="1:5" x14ac:dyDescent="0.25">
      <c r="A74" s="38" t="s">
        <v>147</v>
      </c>
      <c r="B74" s="39" t="s">
        <v>148</v>
      </c>
      <c r="C74" s="22">
        <v>24</v>
      </c>
      <c r="D74" s="23">
        <f t="shared" si="3"/>
        <v>36</v>
      </c>
      <c r="E74" s="24">
        <f t="shared" si="2"/>
        <v>864</v>
      </c>
    </row>
    <row r="75" spans="1:5" x14ac:dyDescent="0.25">
      <c r="A75" s="41" t="s">
        <v>149</v>
      </c>
      <c r="B75" s="42" t="s">
        <v>150</v>
      </c>
      <c r="C75" s="16"/>
      <c r="D75" s="17">
        <f t="shared" si="3"/>
        <v>36</v>
      </c>
      <c r="E75" s="18">
        <f t="shared" si="2"/>
        <v>0</v>
      </c>
    </row>
    <row r="76" spans="1:5" x14ac:dyDescent="0.25">
      <c r="A76" s="41" t="s">
        <v>151</v>
      </c>
      <c r="B76" s="42" t="s">
        <v>152</v>
      </c>
      <c r="C76" s="16"/>
      <c r="D76" s="17">
        <f t="shared" si="3"/>
        <v>36</v>
      </c>
      <c r="E76" s="18">
        <f t="shared" si="2"/>
        <v>0</v>
      </c>
    </row>
    <row r="77" spans="1:5" x14ac:dyDescent="0.25">
      <c r="A77" s="43" t="s">
        <v>153</v>
      </c>
      <c r="B77" s="42" t="s">
        <v>154</v>
      </c>
      <c r="C77" s="16"/>
      <c r="D77" s="17">
        <f t="shared" si="3"/>
        <v>36</v>
      </c>
      <c r="E77" s="18">
        <f t="shared" si="2"/>
        <v>0</v>
      </c>
    </row>
    <row r="78" spans="1:5" x14ac:dyDescent="0.25">
      <c r="A78" s="41" t="s">
        <v>155</v>
      </c>
      <c r="B78" s="42" t="s">
        <v>156</v>
      </c>
      <c r="C78" s="16"/>
      <c r="D78" s="17">
        <f t="shared" si="3"/>
        <v>36</v>
      </c>
      <c r="E78" s="18">
        <f t="shared" si="2"/>
        <v>0</v>
      </c>
    </row>
    <row r="79" spans="1:5" x14ac:dyDescent="0.25">
      <c r="A79" s="38" t="s">
        <v>157</v>
      </c>
      <c r="B79" s="39" t="s">
        <v>158</v>
      </c>
      <c r="C79" s="22"/>
      <c r="D79" s="23">
        <f t="shared" si="3"/>
        <v>36</v>
      </c>
      <c r="E79" s="24">
        <f t="shared" si="2"/>
        <v>0</v>
      </c>
    </row>
    <row r="80" spans="1:5" x14ac:dyDescent="0.25">
      <c r="A80" s="41" t="s">
        <v>159</v>
      </c>
      <c r="B80" s="42" t="s">
        <v>160</v>
      </c>
      <c r="C80" s="16">
        <v>21</v>
      </c>
      <c r="D80" s="17">
        <f t="shared" si="3"/>
        <v>36</v>
      </c>
      <c r="E80" s="18">
        <f t="shared" si="2"/>
        <v>756</v>
      </c>
    </row>
    <row r="81" spans="1:5" x14ac:dyDescent="0.25">
      <c r="A81" s="25" t="s">
        <v>161</v>
      </c>
      <c r="B81" s="42" t="s">
        <v>162</v>
      </c>
      <c r="C81" s="16">
        <v>819</v>
      </c>
      <c r="D81" s="17">
        <f t="shared" si="3"/>
        <v>36</v>
      </c>
      <c r="E81" s="18">
        <f t="shared" si="2"/>
        <v>29484</v>
      </c>
    </row>
    <row r="82" spans="1:5" x14ac:dyDescent="0.25">
      <c r="A82" s="41" t="s">
        <v>163</v>
      </c>
      <c r="B82" s="42" t="s">
        <v>164</v>
      </c>
      <c r="C82" s="16">
        <v>14</v>
      </c>
      <c r="D82" s="17">
        <f t="shared" si="3"/>
        <v>36</v>
      </c>
      <c r="E82" s="18">
        <f t="shared" si="2"/>
        <v>504</v>
      </c>
    </row>
    <row r="83" spans="1:5" x14ac:dyDescent="0.25">
      <c r="A83" s="41" t="s">
        <v>165</v>
      </c>
      <c r="B83" s="42" t="s">
        <v>166</v>
      </c>
      <c r="C83" s="16">
        <v>80</v>
      </c>
      <c r="D83" s="17">
        <f t="shared" si="3"/>
        <v>36</v>
      </c>
      <c r="E83" s="18">
        <f t="shared" si="2"/>
        <v>2880</v>
      </c>
    </row>
    <row r="84" spans="1:5" x14ac:dyDescent="0.25">
      <c r="A84" s="41" t="s">
        <v>167</v>
      </c>
      <c r="B84" s="42" t="s">
        <v>168</v>
      </c>
      <c r="C84" s="16">
        <v>10</v>
      </c>
      <c r="D84" s="17">
        <f t="shared" si="3"/>
        <v>36</v>
      </c>
      <c r="E84" s="18">
        <f t="shared" si="2"/>
        <v>360</v>
      </c>
    </row>
    <row r="85" spans="1:5" x14ac:dyDescent="0.25">
      <c r="A85" s="26" t="s">
        <v>169</v>
      </c>
      <c r="B85" s="42" t="s">
        <v>170</v>
      </c>
      <c r="C85" s="16">
        <v>246</v>
      </c>
      <c r="D85" s="17">
        <f t="shared" si="3"/>
        <v>36</v>
      </c>
      <c r="E85" s="18">
        <f t="shared" si="2"/>
        <v>8856</v>
      </c>
    </row>
    <row r="86" spans="1:5" x14ac:dyDescent="0.25">
      <c r="A86" s="34" t="s">
        <v>171</v>
      </c>
      <c r="B86" s="42" t="s">
        <v>172</v>
      </c>
      <c r="C86" s="16">
        <v>64</v>
      </c>
      <c r="D86" s="17">
        <f t="shared" si="3"/>
        <v>36</v>
      </c>
      <c r="E86" s="18">
        <f t="shared" si="2"/>
        <v>2304</v>
      </c>
    </row>
    <row r="87" spans="1:5" x14ac:dyDescent="0.25">
      <c r="A87" s="34" t="s">
        <v>173</v>
      </c>
      <c r="B87" s="42" t="s">
        <v>174</v>
      </c>
      <c r="C87" s="16">
        <v>434</v>
      </c>
      <c r="D87" s="17">
        <f t="shared" si="3"/>
        <v>36</v>
      </c>
      <c r="E87" s="18">
        <f t="shared" si="2"/>
        <v>15624</v>
      </c>
    </row>
    <row r="88" spans="1:5" x14ac:dyDescent="0.25">
      <c r="A88" s="41" t="s">
        <v>175</v>
      </c>
      <c r="B88" s="44" t="s">
        <v>176</v>
      </c>
      <c r="C88" s="45">
        <v>3</v>
      </c>
      <c r="D88" s="17">
        <f t="shared" si="3"/>
        <v>36</v>
      </c>
      <c r="E88" s="18">
        <f t="shared" si="2"/>
        <v>108</v>
      </c>
    </row>
    <row r="89" spans="1:5" x14ac:dyDescent="0.25">
      <c r="A89" s="25" t="s">
        <v>177</v>
      </c>
      <c r="B89" s="42" t="s">
        <v>178</v>
      </c>
      <c r="C89" s="16">
        <v>858</v>
      </c>
      <c r="D89" s="17">
        <f t="shared" si="3"/>
        <v>36</v>
      </c>
      <c r="E89" s="18">
        <f t="shared" si="2"/>
        <v>30888</v>
      </c>
    </row>
    <row r="90" spans="1:5" x14ac:dyDescent="0.25">
      <c r="A90" s="41" t="s">
        <v>179</v>
      </c>
      <c r="B90" s="42" t="s">
        <v>180</v>
      </c>
      <c r="C90" s="16">
        <v>288</v>
      </c>
      <c r="D90" s="17">
        <f t="shared" si="3"/>
        <v>36</v>
      </c>
      <c r="E90" s="18">
        <f t="shared" si="2"/>
        <v>10368</v>
      </c>
    </row>
    <row r="91" spans="1:5" x14ac:dyDescent="0.25">
      <c r="A91" s="41" t="s">
        <v>181</v>
      </c>
      <c r="B91" s="42" t="s">
        <v>182</v>
      </c>
      <c r="C91" s="16">
        <v>107</v>
      </c>
      <c r="D91" s="17">
        <f t="shared" si="3"/>
        <v>36</v>
      </c>
      <c r="E91" s="18">
        <f t="shared" si="2"/>
        <v>3852</v>
      </c>
    </row>
    <row r="92" spans="1:5" s="46" customFormat="1" x14ac:dyDescent="0.25">
      <c r="A92" s="41" t="s">
        <v>183</v>
      </c>
      <c r="B92" s="42" t="s">
        <v>184</v>
      </c>
      <c r="C92" s="16">
        <v>29</v>
      </c>
      <c r="D92" s="17">
        <f t="shared" si="3"/>
        <v>36</v>
      </c>
      <c r="E92" s="18">
        <f t="shared" si="2"/>
        <v>1044</v>
      </c>
    </row>
    <row r="93" spans="1:5" x14ac:dyDescent="0.25">
      <c r="A93" s="41" t="s">
        <v>185</v>
      </c>
      <c r="B93" s="42" t="s">
        <v>186</v>
      </c>
      <c r="C93" s="16">
        <v>4</v>
      </c>
      <c r="D93" s="17">
        <f t="shared" si="3"/>
        <v>36</v>
      </c>
      <c r="E93" s="18">
        <f t="shared" si="2"/>
        <v>144</v>
      </c>
    </row>
    <row r="94" spans="1:5" x14ac:dyDescent="0.25">
      <c r="A94" s="25" t="s">
        <v>187</v>
      </c>
      <c r="B94" s="42" t="s">
        <v>188</v>
      </c>
      <c r="C94" s="16">
        <v>2538</v>
      </c>
      <c r="D94" s="17">
        <f t="shared" si="3"/>
        <v>36</v>
      </c>
      <c r="E94" s="18">
        <f t="shared" si="2"/>
        <v>91368</v>
      </c>
    </row>
    <row r="95" spans="1:5" x14ac:dyDescent="0.25">
      <c r="A95" s="25" t="s">
        <v>189</v>
      </c>
      <c r="B95" s="42" t="s">
        <v>190</v>
      </c>
      <c r="C95" s="16">
        <v>26</v>
      </c>
      <c r="D95" s="17">
        <f t="shared" si="3"/>
        <v>36</v>
      </c>
      <c r="E95" s="18">
        <f t="shared" si="2"/>
        <v>936</v>
      </c>
    </row>
    <row r="96" spans="1:5" x14ac:dyDescent="0.25">
      <c r="A96" s="25" t="s">
        <v>191</v>
      </c>
      <c r="B96" s="42" t="s">
        <v>192</v>
      </c>
      <c r="C96" s="16"/>
      <c r="D96" s="17">
        <f t="shared" si="3"/>
        <v>36</v>
      </c>
      <c r="E96" s="18">
        <f t="shared" si="2"/>
        <v>0</v>
      </c>
    </row>
    <row r="97" spans="1:5" x14ac:dyDescent="0.25">
      <c r="A97" s="43" t="s">
        <v>193</v>
      </c>
      <c r="B97" s="42" t="s">
        <v>194</v>
      </c>
      <c r="C97" s="16">
        <v>15</v>
      </c>
      <c r="D97" s="17">
        <f t="shared" si="3"/>
        <v>36</v>
      </c>
      <c r="E97" s="18">
        <f t="shared" si="2"/>
        <v>540</v>
      </c>
    </row>
    <row r="98" spans="1:5" x14ac:dyDescent="0.25">
      <c r="A98" s="25" t="s">
        <v>195</v>
      </c>
      <c r="B98" s="42" t="s">
        <v>196</v>
      </c>
      <c r="C98" s="16">
        <v>762</v>
      </c>
      <c r="D98" s="17">
        <f t="shared" si="3"/>
        <v>36</v>
      </c>
      <c r="E98" s="18">
        <f t="shared" si="2"/>
        <v>27432</v>
      </c>
    </row>
    <row r="99" spans="1:5" x14ac:dyDescent="0.25">
      <c r="A99" s="25" t="s">
        <v>197</v>
      </c>
      <c r="B99" s="42" t="s">
        <v>198</v>
      </c>
      <c r="C99" s="16"/>
      <c r="D99" s="17">
        <f t="shared" si="3"/>
        <v>36</v>
      </c>
      <c r="E99" s="18">
        <f t="shared" si="2"/>
        <v>0</v>
      </c>
    </row>
    <row r="100" spans="1:5" ht="15.75" thickBot="1" x14ac:dyDescent="0.3">
      <c r="A100" s="47"/>
      <c r="B100" s="48" t="s">
        <v>199</v>
      </c>
      <c r="C100" s="49">
        <f>SUM(C4:C98)</f>
        <v>16745</v>
      </c>
      <c r="D100" s="50"/>
      <c r="E100" s="51">
        <f>SUM(E4:E98)</f>
        <v>602820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2021-07-21T15:47:59Z</dcterms:created>
  <dcterms:modified xsi:type="dcterms:W3CDTF">2021-07-21T15:49:07Z</dcterms:modified>
</cp:coreProperties>
</file>